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classe IV..." sheetId="1" r:id="rId1"/>
  </sheets>
  <calcPr calcId="162913"/>
</workbook>
</file>

<file path=xl/calcChain.xml><?xml version="1.0" encoding="utf-8"?>
<calcChain xmlns="http://schemas.openxmlformats.org/spreadsheetml/2006/main">
  <c r="AQ7" i="1" l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C34" i="1" l="1"/>
  <c r="D34" i="1"/>
  <c r="E34" i="1"/>
  <c r="F34" i="1"/>
  <c r="G34" i="1"/>
  <c r="H34" i="1"/>
  <c r="I34" i="1"/>
  <c r="J34" i="1"/>
  <c r="K34" i="1"/>
  <c r="N34" i="1"/>
  <c r="B34" i="1"/>
  <c r="AN33" i="1" l="1"/>
  <c r="L33" i="1"/>
  <c r="AN32" i="1"/>
  <c r="L32" i="1"/>
  <c r="AN31" i="1"/>
  <c r="L31" i="1"/>
  <c r="AN30" i="1"/>
  <c r="L30" i="1"/>
  <c r="AN29" i="1"/>
  <c r="L29" i="1"/>
  <c r="AN28" i="1"/>
  <c r="L28" i="1"/>
  <c r="AN27" i="1"/>
  <c r="L27" i="1"/>
  <c r="AN26" i="1"/>
  <c r="L26" i="1"/>
  <c r="AN25" i="1"/>
  <c r="L25" i="1"/>
  <c r="AN24" i="1"/>
  <c r="L24" i="1"/>
  <c r="AN23" i="1"/>
  <c r="L23" i="1"/>
  <c r="AN22" i="1"/>
  <c r="L22" i="1"/>
  <c r="AN21" i="1"/>
  <c r="L21" i="1"/>
  <c r="AN20" i="1"/>
  <c r="L20" i="1"/>
  <c r="AN19" i="1"/>
  <c r="L19" i="1"/>
  <c r="AN18" i="1"/>
  <c r="L18" i="1"/>
  <c r="AN17" i="1"/>
  <c r="L17" i="1"/>
  <c r="AN16" i="1"/>
  <c r="L16" i="1"/>
  <c r="AN15" i="1"/>
  <c r="L15" i="1"/>
  <c r="AN14" i="1"/>
  <c r="L14" i="1"/>
  <c r="AN13" i="1"/>
  <c r="L13" i="1"/>
  <c r="AN12" i="1"/>
  <c r="L12" i="1"/>
  <c r="AN11" i="1"/>
  <c r="L11" i="1"/>
  <c r="AN10" i="1"/>
  <c r="L10" i="1"/>
  <c r="AN9" i="1"/>
  <c r="L9" i="1"/>
  <c r="AN8" i="1"/>
  <c r="L8" i="1"/>
  <c r="AN7" i="1"/>
  <c r="L7" i="1"/>
  <c r="AN6" i="1"/>
  <c r="AO6" i="1" s="1"/>
  <c r="L6" i="1"/>
  <c r="M6" i="1" s="1"/>
  <c r="AP8" i="1" l="1"/>
  <c r="AP10" i="1"/>
  <c r="AP12" i="1"/>
  <c r="AP14" i="1"/>
  <c r="AP16" i="1"/>
  <c r="AP18" i="1"/>
  <c r="AP20" i="1"/>
  <c r="AP22" i="1"/>
  <c r="AP24" i="1"/>
  <c r="AP26" i="1"/>
  <c r="AP28" i="1"/>
  <c r="AP30" i="1"/>
  <c r="AP32" i="1"/>
  <c r="AP7" i="1"/>
  <c r="AP9" i="1"/>
  <c r="AP11" i="1"/>
  <c r="AP13" i="1"/>
  <c r="AP15" i="1"/>
  <c r="AP17" i="1"/>
  <c r="AP19" i="1"/>
  <c r="AP21" i="1"/>
  <c r="AP23" i="1"/>
  <c r="AP25" i="1"/>
  <c r="AP27" i="1"/>
  <c r="AP29" i="1"/>
  <c r="AP31" i="1"/>
  <c r="AP33" i="1"/>
  <c r="AP6" i="1"/>
  <c r="AQ6" i="1" s="1"/>
</calcChain>
</file>

<file path=xl/sharedStrings.xml><?xml version="1.0" encoding="utf-8"?>
<sst xmlns="http://schemas.openxmlformats.org/spreadsheetml/2006/main" count="72" uniqueCount="60">
  <si>
    <t>Nominativi degli alunni</t>
  </si>
  <si>
    <t>Aspetto di comprensione</t>
  </si>
  <si>
    <t>Grammatica</t>
  </si>
  <si>
    <t>tot
Gram</t>
  </si>
  <si>
    <t>TOTALE PROVA</t>
  </si>
  <si>
    <t>A3</t>
  </si>
  <si>
    <t>M</t>
  </si>
  <si>
    <t>O</t>
  </si>
  <si>
    <t>Numero item</t>
  </si>
  <si>
    <t>%</t>
  </si>
  <si>
    <t>1=corretta</t>
  </si>
  <si>
    <t>0=errata</t>
  </si>
  <si>
    <t>inserire la sezione nel nome del foglio (in bassso a sinistra classe IV…)</t>
  </si>
  <si>
    <t>8*=1 se ci sono 4/5 segni corretti</t>
  </si>
  <si>
    <t>A2</t>
  </si>
  <si>
    <t>ASPETTI DI COMPRENSIONE</t>
  </si>
  <si>
    <r>
      <rPr>
        <b/>
        <sz val="11"/>
        <color theme="1"/>
        <rFont val="Calibri"/>
        <family val="2"/>
        <scheme val="minor"/>
      </rPr>
      <t>A1=MACRO ASPETTO 1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theme="1"/>
        <rFont val="Calibri"/>
        <family val="2"/>
        <scheme val="minor"/>
      </rPr>
      <t>Localizzare e individuare informazioni all'interno del testo</t>
    </r>
  </si>
  <si>
    <t>A2=MACRO ASPETTO 2: Ricostruire il significato del testo, a livello locale e globale</t>
  </si>
  <si>
    <t>A3=MACRO ASPETTO 3: Riflettere sul contenuto o sulla forma del testo, a livello locale o globale, e valutarli</t>
  </si>
  <si>
    <r>
      <t xml:space="preserve">Per approfondire: sul sito INVALSI, cosiglio la lettura della </t>
    </r>
    <r>
      <rPr>
        <b/>
        <sz val="11"/>
        <color theme="1"/>
        <rFont val="Calibri"/>
        <family val="2"/>
        <scheme val="minor"/>
      </rPr>
      <t>Guida della lettura alla prova di italiano 2020-2021</t>
    </r>
  </si>
  <si>
    <r>
      <t>e il Quadro Di Riferimento (</t>
    </r>
    <r>
      <rPr>
        <b/>
        <sz val="11"/>
        <color theme="1"/>
        <rFont val="Calibri"/>
        <family val="2"/>
        <scheme val="minor"/>
      </rPr>
      <t>QDR</t>
    </r>
    <r>
      <rPr>
        <sz val="11"/>
        <color theme="1"/>
        <rFont val="Calibri"/>
        <family val="2"/>
        <scheme val="minor"/>
      </rPr>
      <t>) delle Prove Invalsi di Italiano del 2018</t>
    </r>
  </si>
  <si>
    <t>RIFLESSIONE SULLA LINGUA</t>
  </si>
  <si>
    <t>O= ortografia</t>
  </si>
  <si>
    <t>M=morfologia</t>
  </si>
  <si>
    <t>FP=formazione delle parole</t>
  </si>
  <si>
    <t>LSE=lessico e semantica</t>
  </si>
  <si>
    <t>S=sintassi</t>
  </si>
  <si>
    <t>T=testualità</t>
  </si>
  <si>
    <t>tot 
comp.</t>
  </si>
  <si>
    <t>tot. domanda singola</t>
  </si>
  <si>
    <t>formula per la percentuale:   =(LETTERA della colonna NUMERO della riga*100)/numero degli alunni)</t>
  </si>
  <si>
    <r>
      <t xml:space="preserve">prova INIZIALE 2025-2026 CL. IV                               </t>
    </r>
    <r>
      <rPr>
        <i/>
        <sz val="11"/>
        <color theme="1"/>
        <rFont val="Calibri"/>
        <family val="2"/>
        <scheme val="minor"/>
      </rPr>
      <t>Storia di una lavagna</t>
    </r>
  </si>
  <si>
    <t>A1</t>
  </si>
  <si>
    <t xml:space="preserve">4a </t>
  </si>
  <si>
    <t>4b</t>
  </si>
  <si>
    <t>4c</t>
  </si>
  <si>
    <t>4d</t>
  </si>
  <si>
    <t>3a</t>
  </si>
  <si>
    <t>3b</t>
  </si>
  <si>
    <t>3c</t>
  </si>
  <si>
    <t>3d</t>
  </si>
  <si>
    <t>4a</t>
  </si>
  <si>
    <t>5a</t>
  </si>
  <si>
    <t>5b</t>
  </si>
  <si>
    <t>5c</t>
  </si>
  <si>
    <t>5d</t>
  </si>
  <si>
    <t>5e</t>
  </si>
  <si>
    <t>5f</t>
  </si>
  <si>
    <t>6a</t>
  </si>
  <si>
    <t>6b</t>
  </si>
  <si>
    <t>6c</t>
  </si>
  <si>
    <t>6d</t>
  </si>
  <si>
    <t>6e</t>
  </si>
  <si>
    <t>6f</t>
  </si>
  <si>
    <t>6g</t>
  </si>
  <si>
    <t>6h</t>
  </si>
  <si>
    <t>6i</t>
  </si>
  <si>
    <t>6l</t>
  </si>
  <si>
    <t>6m</t>
  </si>
  <si>
    <t>6n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</si>
</sst>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omic Sans MS"/>
      <family val="4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4" xfId="0" applyBorder="1"/>
    <xf numFmtId="0" fontId="0" fillId="4" borderId="4" xfId="0" applyFill="1" applyBorder="1"/>
    <xf numFmtId="0" fontId="0" fillId="7" borderId="4" xfId="0" applyFill="1" applyBorder="1"/>
    <xf numFmtId="0" fontId="0" fillId="0" borderId="0" xfId="0" applyBorder="1"/>
    <xf numFmtId="0" fontId="0" fillId="0" borderId="0" xfId="0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8" borderId="4" xfId="0" applyFill="1" applyBorder="1"/>
    <xf numFmtId="0" fontId="0" fillId="8" borderId="1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0" borderId="11" xfId="0" applyBorder="1"/>
    <xf numFmtId="0" fontId="0" fillId="8" borderId="11" xfId="0" applyFill="1" applyBorder="1"/>
    <xf numFmtId="0" fontId="0" fillId="4" borderId="11" xfId="0" applyFill="1" applyBorder="1"/>
    <xf numFmtId="0" fontId="0" fillId="7" borderId="11" xfId="0" applyFill="1" applyBorder="1"/>
    <xf numFmtId="0" fontId="0" fillId="0" borderId="9" xfId="0" applyBorder="1"/>
    <xf numFmtId="0" fontId="0" fillId="6" borderId="12" xfId="0" applyFill="1" applyBorder="1" applyAlignment="1"/>
    <xf numFmtId="0" fontId="0" fillId="8" borderId="2" xfId="0" applyFill="1" applyBorder="1" applyAlignment="1">
      <alignment horizontal="left"/>
    </xf>
    <xf numFmtId="0" fontId="0" fillId="8" borderId="2" xfId="0" applyFill="1" applyBorder="1"/>
    <xf numFmtId="0" fontId="0" fillId="8" borderId="14" xfId="0" applyFill="1" applyBorder="1"/>
    <xf numFmtId="0" fontId="0" fillId="0" borderId="16" xfId="0" applyBorder="1"/>
    <xf numFmtId="0" fontId="0" fillId="0" borderId="20" xfId="0" applyBorder="1"/>
    <xf numFmtId="0" fontId="0" fillId="0" borderId="21" xfId="0" applyBorder="1"/>
    <xf numFmtId="0" fontId="0" fillId="3" borderId="10" xfId="0" applyFill="1" applyBorder="1"/>
    <xf numFmtId="0" fontId="0" fillId="3" borderId="15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" xfId="0" applyBorder="1"/>
    <xf numFmtId="0" fontId="0" fillId="0" borderId="14" xfId="0" applyBorder="1"/>
    <xf numFmtId="0" fontId="0" fillId="6" borderId="12" xfId="0" applyFill="1" applyBorder="1" applyAlignment="1">
      <alignment horizontal="left"/>
    </xf>
    <xf numFmtId="0" fontId="0" fillId="6" borderId="12" xfId="0" applyFill="1" applyBorder="1" applyAlignment="1">
      <alignment horizontal="center"/>
    </xf>
    <xf numFmtId="0" fontId="0" fillId="3" borderId="10" xfId="0" applyFill="1" applyBorder="1" applyAlignment="1">
      <alignment horizontal="left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5" borderId="22" xfId="0" applyFill="1" applyBorder="1" applyAlignment="1">
      <alignment horizontal="left"/>
    </xf>
    <xf numFmtId="0" fontId="0" fillId="5" borderId="29" xfId="0" applyFill="1" applyBorder="1" applyAlignment="1">
      <alignment horizontal="left"/>
    </xf>
    <xf numFmtId="0" fontId="0" fillId="5" borderId="30" xfId="0" applyFill="1" applyBorder="1" applyAlignment="1">
      <alignment horizontal="left"/>
    </xf>
    <xf numFmtId="0" fontId="0" fillId="5" borderId="31" xfId="0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6" borderId="17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5" borderId="5" xfId="0" applyFill="1" applyBorder="1" applyAlignment="1">
      <alignment horizontal="left"/>
    </xf>
    <xf numFmtId="0" fontId="0" fillId="5" borderId="6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8" borderId="1" xfId="0" applyFill="1" applyBorder="1" applyAlignment="1">
      <alignment horizontal="center" wrapText="1"/>
    </xf>
    <xf numFmtId="0" fontId="0" fillId="8" borderId="7" xfId="0" applyFill="1" applyBorder="1" applyAlignment="1">
      <alignment horizontal="center" wrapText="1"/>
    </xf>
    <xf numFmtId="0" fontId="0" fillId="8" borderId="13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7"/>
  <sheetViews>
    <sheetView tabSelected="1" workbookViewId="0">
      <selection activeCell="N6" sqref="N6:AM6"/>
    </sheetView>
  </sheetViews>
  <sheetFormatPr defaultRowHeight="15" x14ac:dyDescent="0.25"/>
  <cols>
    <col min="1" max="1" width="27.140625" customWidth="1"/>
    <col min="2" max="11" width="3.7109375" customWidth="1"/>
    <col min="12" max="12" width="9.85546875" customWidth="1"/>
    <col min="13" max="13" width="7.42578125" customWidth="1"/>
    <col min="14" max="39" width="3.7109375" customWidth="1"/>
    <col min="41" max="41" width="7.5703125" customWidth="1"/>
    <col min="42" max="42" width="14.5703125" customWidth="1"/>
    <col min="45" max="47" width="97.7109375" customWidth="1"/>
  </cols>
  <sheetData>
    <row r="1" spans="1:58" ht="39" customHeight="1" x14ac:dyDescent="0.25">
      <c r="A1" s="47" t="s">
        <v>0</v>
      </c>
      <c r="B1" s="51" t="s">
        <v>31</v>
      </c>
      <c r="C1" s="52"/>
      <c r="D1" s="52"/>
      <c r="E1" s="52"/>
      <c r="F1" s="52"/>
      <c r="G1" s="52"/>
      <c r="H1" s="52"/>
      <c r="I1" s="52"/>
      <c r="J1" s="52"/>
      <c r="K1" s="52"/>
      <c r="L1" s="53" t="s">
        <v>28</v>
      </c>
      <c r="M1" s="71" t="s">
        <v>9</v>
      </c>
      <c r="N1" s="56" t="s">
        <v>2</v>
      </c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3" t="s">
        <v>3</v>
      </c>
      <c r="AO1" s="15"/>
      <c r="AP1" s="64" t="s">
        <v>4</v>
      </c>
      <c r="AQ1" s="63" t="s">
        <v>9</v>
      </c>
    </row>
    <row r="2" spans="1:58" ht="15.75" thickBot="1" x14ac:dyDescent="0.3">
      <c r="A2" s="48"/>
      <c r="B2" s="67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54"/>
      <c r="M2" s="72"/>
      <c r="N2" s="58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4"/>
      <c r="AO2" s="16"/>
      <c r="AP2" s="65"/>
      <c r="AQ2" s="63"/>
    </row>
    <row r="3" spans="1:58" ht="15.75" thickBot="1" x14ac:dyDescent="0.3">
      <c r="A3" s="49"/>
      <c r="B3" s="37" t="s">
        <v>32</v>
      </c>
      <c r="C3" s="37" t="s">
        <v>32</v>
      </c>
      <c r="D3" s="37" t="s">
        <v>32</v>
      </c>
      <c r="E3" s="60" t="s">
        <v>14</v>
      </c>
      <c r="F3" s="61"/>
      <c r="G3" s="61"/>
      <c r="H3" s="62"/>
      <c r="I3" s="38" t="s">
        <v>5</v>
      </c>
      <c r="J3" s="38" t="s">
        <v>5</v>
      </c>
      <c r="K3" s="37" t="s">
        <v>5</v>
      </c>
      <c r="L3" s="55"/>
      <c r="M3" s="73"/>
      <c r="N3" s="23" t="s">
        <v>7</v>
      </c>
      <c r="O3" s="23" t="s">
        <v>7</v>
      </c>
      <c r="P3" s="60" t="s">
        <v>7</v>
      </c>
      <c r="Q3" s="61"/>
      <c r="R3" s="61"/>
      <c r="S3" s="62"/>
      <c r="T3" s="60" t="s">
        <v>7</v>
      </c>
      <c r="U3" s="62"/>
      <c r="V3" s="60" t="s">
        <v>6</v>
      </c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2"/>
      <c r="AN3" s="55"/>
      <c r="AO3" s="16"/>
      <c r="AP3" s="65"/>
      <c r="AQ3" s="63"/>
    </row>
    <row r="4" spans="1:58" ht="15.75" thickBot="1" x14ac:dyDescent="0.3">
      <c r="A4" s="48"/>
      <c r="B4" s="69" t="s">
        <v>8</v>
      </c>
      <c r="C4" s="70"/>
      <c r="D4" s="70"/>
      <c r="E4" s="70"/>
      <c r="F4" s="70"/>
      <c r="G4" s="70"/>
      <c r="H4" s="70"/>
      <c r="I4" s="70"/>
      <c r="J4" s="70"/>
      <c r="K4" s="70"/>
      <c r="L4" s="54"/>
      <c r="M4" s="74"/>
      <c r="N4" s="69" t="s">
        <v>8</v>
      </c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54"/>
      <c r="AO4" s="16"/>
      <c r="AP4" s="65"/>
      <c r="AQ4" s="63"/>
    </row>
    <row r="5" spans="1:58" ht="15.75" thickBot="1" x14ac:dyDescent="0.3">
      <c r="A5" s="50"/>
      <c r="B5" s="43">
        <v>1</v>
      </c>
      <c r="C5" s="43">
        <v>2</v>
      </c>
      <c r="D5" s="43">
        <v>3</v>
      </c>
      <c r="E5" s="44" t="s">
        <v>33</v>
      </c>
      <c r="F5" s="45" t="s">
        <v>34</v>
      </c>
      <c r="G5" s="45" t="s">
        <v>35</v>
      </c>
      <c r="H5" s="46" t="s">
        <v>36</v>
      </c>
      <c r="I5" s="43">
        <v>5</v>
      </c>
      <c r="J5" s="43">
        <v>6</v>
      </c>
      <c r="K5" s="43">
        <v>7</v>
      </c>
      <c r="L5" s="39"/>
      <c r="M5" s="24"/>
      <c r="N5" s="43">
        <v>1</v>
      </c>
      <c r="O5" s="43">
        <v>2</v>
      </c>
      <c r="P5" s="44" t="s">
        <v>37</v>
      </c>
      <c r="Q5" s="45" t="s">
        <v>38</v>
      </c>
      <c r="R5" s="45" t="s">
        <v>39</v>
      </c>
      <c r="S5" s="46" t="s">
        <v>40</v>
      </c>
      <c r="T5" s="44" t="s">
        <v>41</v>
      </c>
      <c r="U5" s="46" t="s">
        <v>34</v>
      </c>
      <c r="V5" s="44" t="s">
        <v>42</v>
      </c>
      <c r="W5" s="45" t="s">
        <v>43</v>
      </c>
      <c r="X5" s="45" t="s">
        <v>44</v>
      </c>
      <c r="Y5" s="45" t="s">
        <v>45</v>
      </c>
      <c r="Z5" s="45" t="s">
        <v>46</v>
      </c>
      <c r="AA5" s="45" t="s">
        <v>47</v>
      </c>
      <c r="AB5" s="45" t="s">
        <v>48</v>
      </c>
      <c r="AC5" s="45" t="s">
        <v>49</v>
      </c>
      <c r="AD5" s="45" t="s">
        <v>50</v>
      </c>
      <c r="AE5" s="45" t="s">
        <v>51</v>
      </c>
      <c r="AF5" s="45" t="s">
        <v>52</v>
      </c>
      <c r="AG5" s="45" t="s">
        <v>53</v>
      </c>
      <c r="AH5" s="45" t="s">
        <v>54</v>
      </c>
      <c r="AI5" s="45" t="s">
        <v>55</v>
      </c>
      <c r="AJ5" s="45" t="s">
        <v>56</v>
      </c>
      <c r="AK5" s="45" t="s">
        <v>57</v>
      </c>
      <c r="AL5" s="45" t="s">
        <v>58</v>
      </c>
      <c r="AM5" s="46" t="s">
        <v>59</v>
      </c>
      <c r="AN5" s="55"/>
      <c r="AO5" s="17" t="s">
        <v>9</v>
      </c>
      <c r="AP5" s="66"/>
      <c r="AQ5" s="63"/>
    </row>
    <row r="6" spans="1:58" ht="15.75" thickTop="1" x14ac:dyDescent="0.25">
      <c r="A6" s="35"/>
      <c r="B6" s="40"/>
      <c r="C6" s="40"/>
      <c r="D6" s="40"/>
      <c r="E6" s="41"/>
      <c r="F6" s="22"/>
      <c r="G6" s="22"/>
      <c r="H6" s="42"/>
      <c r="I6" s="40"/>
      <c r="J6" s="40"/>
      <c r="K6" s="40"/>
      <c r="L6" s="30">
        <f t="shared" ref="L6:L33" si="0">SUM(B6:K6)</f>
        <v>0</v>
      </c>
      <c r="M6" s="25">
        <f>(L6*100)/10</f>
        <v>0</v>
      </c>
      <c r="N6" s="40"/>
      <c r="O6" s="40"/>
      <c r="P6" s="41"/>
      <c r="Q6" s="22"/>
      <c r="R6" s="22"/>
      <c r="S6" s="42"/>
      <c r="T6" s="41"/>
      <c r="U6" s="42"/>
      <c r="V6" s="41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42"/>
      <c r="AN6" s="30">
        <f t="shared" ref="AN6:AN33" si="1">SUM(N6:AM6)</f>
        <v>0</v>
      </c>
      <c r="AO6" s="14">
        <f>(AN6*100)/26</f>
        <v>0</v>
      </c>
      <c r="AP6" s="2">
        <f t="shared" ref="AP6:AP33" si="2">SUM(L6,AN6)</f>
        <v>0</v>
      </c>
      <c r="AQ6" s="3">
        <f>((AP6*100)/36)</f>
        <v>0</v>
      </c>
    </row>
    <row r="7" spans="1:58" x14ac:dyDescent="0.25">
      <c r="A7" s="35"/>
      <c r="B7" s="27"/>
      <c r="C7" s="27"/>
      <c r="D7" s="27"/>
      <c r="E7" s="28"/>
      <c r="F7" s="1"/>
      <c r="G7" s="1"/>
      <c r="H7" s="29"/>
      <c r="I7" s="27"/>
      <c r="J7" s="27"/>
      <c r="K7" s="27"/>
      <c r="L7" s="30">
        <f t="shared" si="0"/>
        <v>0</v>
      </c>
      <c r="M7" s="25">
        <f t="shared" ref="M7:M33" si="3">(L7*100)/10</f>
        <v>0</v>
      </c>
      <c r="N7" s="27"/>
      <c r="O7" s="27"/>
      <c r="P7" s="28"/>
      <c r="Q7" s="1"/>
      <c r="R7" s="1"/>
      <c r="S7" s="29"/>
      <c r="T7" s="28"/>
      <c r="U7" s="29"/>
      <c r="V7" s="28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29"/>
      <c r="AN7" s="30">
        <f t="shared" si="1"/>
        <v>0</v>
      </c>
      <c r="AO7" s="14">
        <f t="shared" ref="AO7:AO33" si="4">(AN7*100)/26</f>
        <v>0</v>
      </c>
      <c r="AP7" s="2">
        <f t="shared" si="2"/>
        <v>0</v>
      </c>
      <c r="AQ7" s="3">
        <f t="shared" ref="AQ7:AQ33" si="5">((AP7*100)/36)</f>
        <v>0</v>
      </c>
      <c r="AS7" t="s">
        <v>10</v>
      </c>
    </row>
    <row r="8" spans="1:58" x14ac:dyDescent="0.25">
      <c r="A8" s="35"/>
      <c r="B8" s="27"/>
      <c r="C8" s="27"/>
      <c r="D8" s="27"/>
      <c r="E8" s="28"/>
      <c r="F8" s="1"/>
      <c r="G8" s="1"/>
      <c r="H8" s="29"/>
      <c r="I8" s="27"/>
      <c r="J8" s="27"/>
      <c r="K8" s="27"/>
      <c r="L8" s="30">
        <f t="shared" si="0"/>
        <v>0</v>
      </c>
      <c r="M8" s="25">
        <f t="shared" si="3"/>
        <v>0</v>
      </c>
      <c r="N8" s="27"/>
      <c r="O8" s="27"/>
      <c r="P8" s="28"/>
      <c r="Q8" s="1"/>
      <c r="R8" s="1"/>
      <c r="S8" s="29"/>
      <c r="T8" s="28"/>
      <c r="U8" s="29"/>
      <c r="V8" s="28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29"/>
      <c r="AN8" s="30">
        <f t="shared" si="1"/>
        <v>0</v>
      </c>
      <c r="AO8" s="14">
        <f t="shared" si="4"/>
        <v>0</v>
      </c>
      <c r="AP8" s="2">
        <f t="shared" si="2"/>
        <v>0</v>
      </c>
      <c r="AQ8" s="3">
        <f t="shared" si="5"/>
        <v>0</v>
      </c>
      <c r="AS8" t="s">
        <v>11</v>
      </c>
    </row>
    <row r="9" spans="1:58" x14ac:dyDescent="0.25">
      <c r="A9" s="35"/>
      <c r="B9" s="27"/>
      <c r="C9" s="27"/>
      <c r="D9" s="27"/>
      <c r="E9" s="28"/>
      <c r="F9" s="1"/>
      <c r="G9" s="1"/>
      <c r="H9" s="29"/>
      <c r="I9" s="27"/>
      <c r="J9" s="27"/>
      <c r="K9" s="27"/>
      <c r="L9" s="30">
        <f t="shared" si="0"/>
        <v>0</v>
      </c>
      <c r="M9" s="25">
        <f t="shared" si="3"/>
        <v>0</v>
      </c>
      <c r="N9" s="27"/>
      <c r="O9" s="27"/>
      <c r="P9" s="28"/>
      <c r="Q9" s="1"/>
      <c r="R9" s="1"/>
      <c r="S9" s="29"/>
      <c r="T9" s="28"/>
      <c r="U9" s="29"/>
      <c r="V9" s="28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29"/>
      <c r="AN9" s="30">
        <f t="shared" si="1"/>
        <v>0</v>
      </c>
      <c r="AO9" s="14">
        <f t="shared" si="4"/>
        <v>0</v>
      </c>
      <c r="AP9" s="2">
        <f t="shared" si="2"/>
        <v>0</v>
      </c>
      <c r="AQ9" s="3">
        <f t="shared" si="5"/>
        <v>0</v>
      </c>
      <c r="AS9" t="s">
        <v>12</v>
      </c>
    </row>
    <row r="10" spans="1:58" x14ac:dyDescent="0.25">
      <c r="A10" s="35"/>
      <c r="B10" s="27"/>
      <c r="C10" s="27"/>
      <c r="D10" s="27"/>
      <c r="E10" s="28"/>
      <c r="F10" s="1"/>
      <c r="G10" s="1"/>
      <c r="H10" s="29"/>
      <c r="I10" s="27"/>
      <c r="J10" s="27"/>
      <c r="K10" s="27"/>
      <c r="L10" s="30">
        <f t="shared" si="0"/>
        <v>0</v>
      </c>
      <c r="M10" s="25">
        <f t="shared" si="3"/>
        <v>0</v>
      </c>
      <c r="N10" s="27"/>
      <c r="O10" s="27"/>
      <c r="P10" s="28"/>
      <c r="Q10" s="1"/>
      <c r="R10" s="1"/>
      <c r="S10" s="29"/>
      <c r="T10" s="28"/>
      <c r="U10" s="29"/>
      <c r="V10" s="28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29"/>
      <c r="AN10" s="30">
        <f t="shared" si="1"/>
        <v>0</v>
      </c>
      <c r="AO10" s="14">
        <f t="shared" si="4"/>
        <v>0</v>
      </c>
      <c r="AP10" s="2">
        <f t="shared" si="2"/>
        <v>0</v>
      </c>
      <c r="AQ10" s="3">
        <f t="shared" si="5"/>
        <v>0</v>
      </c>
      <c r="AS10" t="s">
        <v>13</v>
      </c>
    </row>
    <row r="11" spans="1:58" ht="16.5" x14ac:dyDescent="0.35">
      <c r="A11" s="35"/>
      <c r="B11" s="27"/>
      <c r="C11" s="27"/>
      <c r="D11" s="27"/>
      <c r="E11" s="28"/>
      <c r="F11" s="1"/>
      <c r="G11" s="1"/>
      <c r="H11" s="29"/>
      <c r="I11" s="27"/>
      <c r="J11" s="27"/>
      <c r="K11" s="27"/>
      <c r="L11" s="30">
        <f t="shared" si="0"/>
        <v>0</v>
      </c>
      <c r="M11" s="25">
        <f t="shared" si="3"/>
        <v>0</v>
      </c>
      <c r="N11" s="27"/>
      <c r="O11" s="27"/>
      <c r="P11" s="28"/>
      <c r="Q11" s="1"/>
      <c r="R11" s="1"/>
      <c r="S11" s="29"/>
      <c r="T11" s="28"/>
      <c r="U11" s="29"/>
      <c r="V11" s="28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29"/>
      <c r="AN11" s="30">
        <f t="shared" si="1"/>
        <v>0</v>
      </c>
      <c r="AO11" s="14">
        <f t="shared" si="4"/>
        <v>0</v>
      </c>
      <c r="AP11" s="2">
        <f t="shared" si="2"/>
        <v>0</v>
      </c>
      <c r="AQ11" s="3">
        <f t="shared" si="5"/>
        <v>0</v>
      </c>
      <c r="AS11" s="7" t="s">
        <v>15</v>
      </c>
    </row>
    <row r="12" spans="1:58" x14ac:dyDescent="0.25">
      <c r="A12" s="35"/>
      <c r="B12" s="27"/>
      <c r="C12" s="27"/>
      <c r="D12" s="27"/>
      <c r="E12" s="28"/>
      <c r="F12" s="1"/>
      <c r="G12" s="1"/>
      <c r="H12" s="29"/>
      <c r="I12" s="27"/>
      <c r="J12" s="27"/>
      <c r="K12" s="27"/>
      <c r="L12" s="30">
        <f t="shared" si="0"/>
        <v>0</v>
      </c>
      <c r="M12" s="25">
        <f t="shared" si="3"/>
        <v>0</v>
      </c>
      <c r="N12" s="27"/>
      <c r="O12" s="27"/>
      <c r="P12" s="28"/>
      <c r="Q12" s="1"/>
      <c r="R12" s="1"/>
      <c r="S12" s="29"/>
      <c r="T12" s="28"/>
      <c r="U12" s="29"/>
      <c r="V12" s="28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29"/>
      <c r="AN12" s="30">
        <f t="shared" si="1"/>
        <v>0</v>
      </c>
      <c r="AO12" s="14">
        <f t="shared" si="4"/>
        <v>0</v>
      </c>
      <c r="AP12" s="2">
        <f t="shared" si="2"/>
        <v>0</v>
      </c>
      <c r="AQ12" s="3">
        <f t="shared" si="5"/>
        <v>0</v>
      </c>
      <c r="AS12" s="8" t="s">
        <v>16</v>
      </c>
      <c r="AT12" s="8"/>
      <c r="AU12" s="8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x14ac:dyDescent="0.25">
      <c r="A13" s="35"/>
      <c r="B13" s="27"/>
      <c r="C13" s="27"/>
      <c r="D13" s="27"/>
      <c r="E13" s="28"/>
      <c r="F13" s="1"/>
      <c r="G13" s="1"/>
      <c r="H13" s="29"/>
      <c r="I13" s="27"/>
      <c r="J13" s="27"/>
      <c r="K13" s="27"/>
      <c r="L13" s="30">
        <f t="shared" si="0"/>
        <v>0</v>
      </c>
      <c r="M13" s="25">
        <f t="shared" si="3"/>
        <v>0</v>
      </c>
      <c r="N13" s="27"/>
      <c r="O13" s="27"/>
      <c r="P13" s="28"/>
      <c r="Q13" s="1"/>
      <c r="R13" s="1"/>
      <c r="S13" s="29"/>
      <c r="T13" s="28"/>
      <c r="U13" s="29"/>
      <c r="V13" s="28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29"/>
      <c r="AN13" s="30">
        <f t="shared" si="1"/>
        <v>0</v>
      </c>
      <c r="AO13" s="14">
        <f t="shared" si="4"/>
        <v>0</v>
      </c>
      <c r="AP13" s="2">
        <f t="shared" si="2"/>
        <v>0</v>
      </c>
      <c r="AQ13" s="3">
        <f t="shared" si="5"/>
        <v>0</v>
      </c>
      <c r="AS13" s="9" t="s">
        <v>17</v>
      </c>
      <c r="AT13" s="9"/>
      <c r="AU13" s="9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ht="15.75" customHeight="1" x14ac:dyDescent="0.25">
      <c r="A14" s="35"/>
      <c r="B14" s="27"/>
      <c r="C14" s="27"/>
      <c r="D14" s="27"/>
      <c r="E14" s="28"/>
      <c r="F14" s="1"/>
      <c r="G14" s="1"/>
      <c r="H14" s="29"/>
      <c r="I14" s="27"/>
      <c r="J14" s="27"/>
      <c r="K14" s="27"/>
      <c r="L14" s="30">
        <f t="shared" si="0"/>
        <v>0</v>
      </c>
      <c r="M14" s="25">
        <f t="shared" si="3"/>
        <v>0</v>
      </c>
      <c r="N14" s="27"/>
      <c r="O14" s="27"/>
      <c r="P14" s="28"/>
      <c r="Q14" s="1"/>
      <c r="R14" s="1"/>
      <c r="S14" s="29"/>
      <c r="T14" s="28"/>
      <c r="U14" s="29"/>
      <c r="V14" s="28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29"/>
      <c r="AN14" s="30">
        <f t="shared" si="1"/>
        <v>0</v>
      </c>
      <c r="AO14" s="14">
        <f t="shared" si="4"/>
        <v>0</v>
      </c>
      <c r="AP14" s="2">
        <f t="shared" si="2"/>
        <v>0</v>
      </c>
      <c r="AQ14" s="3">
        <f t="shared" si="5"/>
        <v>0</v>
      </c>
      <c r="AS14" s="9" t="s">
        <v>18</v>
      </c>
      <c r="AT14" s="9"/>
      <c r="AU14" s="9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ht="17.25" customHeight="1" x14ac:dyDescent="0.25">
      <c r="A15" s="35"/>
      <c r="B15" s="27"/>
      <c r="C15" s="27"/>
      <c r="D15" s="27"/>
      <c r="E15" s="28"/>
      <c r="F15" s="1"/>
      <c r="G15" s="1"/>
      <c r="H15" s="29"/>
      <c r="I15" s="27"/>
      <c r="J15" s="27"/>
      <c r="K15" s="27"/>
      <c r="L15" s="30">
        <f t="shared" si="0"/>
        <v>0</v>
      </c>
      <c r="M15" s="25">
        <f t="shared" si="3"/>
        <v>0</v>
      </c>
      <c r="N15" s="27"/>
      <c r="O15" s="27"/>
      <c r="P15" s="28"/>
      <c r="Q15" s="1"/>
      <c r="R15" s="1"/>
      <c r="S15" s="29"/>
      <c r="T15" s="28"/>
      <c r="U15" s="29"/>
      <c r="V15" s="28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29"/>
      <c r="AN15" s="30">
        <f t="shared" si="1"/>
        <v>0</v>
      </c>
      <c r="AO15" s="14">
        <f t="shared" si="4"/>
        <v>0</v>
      </c>
      <c r="AP15" s="2">
        <f t="shared" si="2"/>
        <v>0</v>
      </c>
      <c r="AQ15" s="3">
        <f t="shared" si="5"/>
        <v>0</v>
      </c>
      <c r="AS15" s="10" t="s">
        <v>19</v>
      </c>
      <c r="AT15" s="10"/>
      <c r="AU15" s="10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x14ac:dyDescent="0.25">
      <c r="A16" s="35"/>
      <c r="B16" s="27"/>
      <c r="C16" s="27"/>
      <c r="D16" s="27"/>
      <c r="E16" s="28"/>
      <c r="F16" s="1"/>
      <c r="G16" s="1"/>
      <c r="H16" s="29"/>
      <c r="I16" s="27"/>
      <c r="J16" s="27"/>
      <c r="K16" s="27"/>
      <c r="L16" s="30">
        <f t="shared" si="0"/>
        <v>0</v>
      </c>
      <c r="M16" s="25">
        <f t="shared" si="3"/>
        <v>0</v>
      </c>
      <c r="N16" s="27"/>
      <c r="O16" s="27"/>
      <c r="P16" s="28"/>
      <c r="Q16" s="1"/>
      <c r="R16" s="1"/>
      <c r="S16" s="29"/>
      <c r="T16" s="28"/>
      <c r="U16" s="29"/>
      <c r="V16" s="28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29"/>
      <c r="AN16" s="30">
        <f t="shared" si="1"/>
        <v>0</v>
      </c>
      <c r="AO16" s="14">
        <f t="shared" si="4"/>
        <v>0</v>
      </c>
      <c r="AP16" s="2">
        <f t="shared" si="2"/>
        <v>0</v>
      </c>
      <c r="AQ16" s="3">
        <f t="shared" si="5"/>
        <v>0</v>
      </c>
      <c r="AS16" s="10" t="s">
        <v>20</v>
      </c>
      <c r="AT16" s="10"/>
      <c r="AU16" s="10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x14ac:dyDescent="0.25">
      <c r="A17" s="35"/>
      <c r="B17" s="27"/>
      <c r="C17" s="27"/>
      <c r="D17" s="27"/>
      <c r="E17" s="28"/>
      <c r="F17" s="1"/>
      <c r="G17" s="1"/>
      <c r="H17" s="29"/>
      <c r="I17" s="27"/>
      <c r="J17" s="27"/>
      <c r="K17" s="27"/>
      <c r="L17" s="30">
        <f t="shared" si="0"/>
        <v>0</v>
      </c>
      <c r="M17" s="25">
        <f t="shared" si="3"/>
        <v>0</v>
      </c>
      <c r="N17" s="27"/>
      <c r="O17" s="27"/>
      <c r="P17" s="28"/>
      <c r="Q17" s="1"/>
      <c r="R17" s="1"/>
      <c r="S17" s="29"/>
      <c r="T17" s="28"/>
      <c r="U17" s="29"/>
      <c r="V17" s="28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29"/>
      <c r="AN17" s="30">
        <f t="shared" si="1"/>
        <v>0</v>
      </c>
      <c r="AO17" s="14">
        <f t="shared" si="4"/>
        <v>0</v>
      </c>
      <c r="AP17" s="2">
        <f t="shared" si="2"/>
        <v>0</v>
      </c>
      <c r="AQ17" s="3">
        <f t="shared" si="5"/>
        <v>0</v>
      </c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ht="16.5" x14ac:dyDescent="0.35">
      <c r="A18" s="35"/>
      <c r="B18" s="27"/>
      <c r="C18" s="27"/>
      <c r="D18" s="27"/>
      <c r="E18" s="28"/>
      <c r="F18" s="1"/>
      <c r="G18" s="1"/>
      <c r="H18" s="29"/>
      <c r="I18" s="27"/>
      <c r="J18" s="27"/>
      <c r="K18" s="27"/>
      <c r="L18" s="30">
        <f t="shared" si="0"/>
        <v>0</v>
      </c>
      <c r="M18" s="25">
        <f t="shared" si="3"/>
        <v>0</v>
      </c>
      <c r="N18" s="27"/>
      <c r="O18" s="27"/>
      <c r="P18" s="28"/>
      <c r="Q18" s="1"/>
      <c r="R18" s="1"/>
      <c r="S18" s="29"/>
      <c r="T18" s="28"/>
      <c r="U18" s="29"/>
      <c r="V18" s="28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29"/>
      <c r="AN18" s="30">
        <f t="shared" si="1"/>
        <v>0</v>
      </c>
      <c r="AO18" s="14">
        <f t="shared" si="4"/>
        <v>0</v>
      </c>
      <c r="AP18" s="2">
        <f t="shared" si="2"/>
        <v>0</v>
      </c>
      <c r="AQ18" s="3">
        <f t="shared" si="5"/>
        <v>0</v>
      </c>
      <c r="AS18" s="11" t="s">
        <v>21</v>
      </c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x14ac:dyDescent="0.25">
      <c r="A19" s="35"/>
      <c r="B19" s="27"/>
      <c r="C19" s="27"/>
      <c r="D19" s="27"/>
      <c r="E19" s="28"/>
      <c r="F19" s="1"/>
      <c r="G19" s="1"/>
      <c r="H19" s="29"/>
      <c r="I19" s="27"/>
      <c r="J19" s="27"/>
      <c r="K19" s="27"/>
      <c r="L19" s="30">
        <f t="shared" si="0"/>
        <v>0</v>
      </c>
      <c r="M19" s="25">
        <f t="shared" si="3"/>
        <v>0</v>
      </c>
      <c r="N19" s="27"/>
      <c r="O19" s="27"/>
      <c r="P19" s="28"/>
      <c r="Q19" s="1"/>
      <c r="R19" s="1"/>
      <c r="S19" s="29"/>
      <c r="T19" s="28"/>
      <c r="U19" s="29"/>
      <c r="V19" s="28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29"/>
      <c r="AN19" s="30">
        <f t="shared" si="1"/>
        <v>0</v>
      </c>
      <c r="AO19" s="14">
        <f t="shared" si="4"/>
        <v>0</v>
      </c>
      <c r="AP19" s="2">
        <f t="shared" si="2"/>
        <v>0</v>
      </c>
      <c r="AQ19" s="3">
        <f t="shared" si="5"/>
        <v>0</v>
      </c>
      <c r="AS19" s="12" t="s">
        <v>22</v>
      </c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x14ac:dyDescent="0.25">
      <c r="A20" s="35"/>
      <c r="B20" s="27"/>
      <c r="C20" s="27"/>
      <c r="D20" s="27"/>
      <c r="E20" s="28"/>
      <c r="F20" s="1"/>
      <c r="G20" s="1"/>
      <c r="H20" s="29"/>
      <c r="I20" s="27"/>
      <c r="J20" s="27"/>
      <c r="K20" s="27"/>
      <c r="L20" s="30">
        <f t="shared" si="0"/>
        <v>0</v>
      </c>
      <c r="M20" s="25">
        <f t="shared" si="3"/>
        <v>0</v>
      </c>
      <c r="N20" s="27"/>
      <c r="O20" s="27"/>
      <c r="P20" s="28"/>
      <c r="Q20" s="1"/>
      <c r="R20" s="1"/>
      <c r="S20" s="29"/>
      <c r="T20" s="28"/>
      <c r="U20" s="29"/>
      <c r="V20" s="28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29"/>
      <c r="AN20" s="30">
        <f t="shared" si="1"/>
        <v>0</v>
      </c>
      <c r="AO20" s="14">
        <f t="shared" si="4"/>
        <v>0</v>
      </c>
      <c r="AP20" s="2">
        <f t="shared" si="2"/>
        <v>0</v>
      </c>
      <c r="AQ20" s="3">
        <f t="shared" si="5"/>
        <v>0</v>
      </c>
      <c r="AS20" s="13" t="s">
        <v>23</v>
      </c>
      <c r="AT20" s="6"/>
      <c r="AU20" s="6"/>
    </row>
    <row r="21" spans="1:58" x14ac:dyDescent="0.25">
      <c r="A21" s="35"/>
      <c r="B21" s="27"/>
      <c r="C21" s="27"/>
      <c r="D21" s="27"/>
      <c r="E21" s="28"/>
      <c r="F21" s="1"/>
      <c r="G21" s="1"/>
      <c r="H21" s="29"/>
      <c r="I21" s="27"/>
      <c r="J21" s="27"/>
      <c r="K21" s="27"/>
      <c r="L21" s="30">
        <f t="shared" si="0"/>
        <v>0</v>
      </c>
      <c r="M21" s="25">
        <f t="shared" si="3"/>
        <v>0</v>
      </c>
      <c r="N21" s="27"/>
      <c r="O21" s="27"/>
      <c r="P21" s="28"/>
      <c r="Q21" s="1"/>
      <c r="R21" s="1"/>
      <c r="S21" s="29"/>
      <c r="T21" s="28"/>
      <c r="U21" s="29"/>
      <c r="V21" s="28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29"/>
      <c r="AN21" s="30">
        <f t="shared" si="1"/>
        <v>0</v>
      </c>
      <c r="AO21" s="14">
        <f t="shared" si="4"/>
        <v>0</v>
      </c>
      <c r="AP21" s="2">
        <f t="shared" si="2"/>
        <v>0</v>
      </c>
      <c r="AQ21" s="3">
        <f t="shared" si="5"/>
        <v>0</v>
      </c>
      <c r="AS21" s="12" t="s">
        <v>24</v>
      </c>
    </row>
    <row r="22" spans="1:58" x14ac:dyDescent="0.25">
      <c r="A22" s="35"/>
      <c r="B22" s="27"/>
      <c r="C22" s="27"/>
      <c r="D22" s="27"/>
      <c r="E22" s="28"/>
      <c r="F22" s="1"/>
      <c r="G22" s="1"/>
      <c r="H22" s="29"/>
      <c r="I22" s="27"/>
      <c r="J22" s="27"/>
      <c r="K22" s="27"/>
      <c r="L22" s="30">
        <f t="shared" si="0"/>
        <v>0</v>
      </c>
      <c r="M22" s="25">
        <f t="shared" si="3"/>
        <v>0</v>
      </c>
      <c r="N22" s="27"/>
      <c r="O22" s="27"/>
      <c r="P22" s="28"/>
      <c r="Q22" s="1"/>
      <c r="R22" s="1"/>
      <c r="S22" s="29"/>
      <c r="T22" s="28"/>
      <c r="U22" s="29"/>
      <c r="V22" s="28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29"/>
      <c r="AN22" s="30">
        <f t="shared" si="1"/>
        <v>0</v>
      </c>
      <c r="AO22" s="14">
        <f t="shared" si="4"/>
        <v>0</v>
      </c>
      <c r="AP22" s="2">
        <f t="shared" si="2"/>
        <v>0</v>
      </c>
      <c r="AQ22" s="3">
        <f t="shared" si="5"/>
        <v>0</v>
      </c>
      <c r="AS22" s="13" t="s">
        <v>25</v>
      </c>
    </row>
    <row r="23" spans="1:58" x14ac:dyDescent="0.25">
      <c r="A23" s="35"/>
      <c r="B23" s="27"/>
      <c r="C23" s="27"/>
      <c r="D23" s="27"/>
      <c r="E23" s="28"/>
      <c r="F23" s="1"/>
      <c r="G23" s="1"/>
      <c r="H23" s="29"/>
      <c r="I23" s="27"/>
      <c r="J23" s="27"/>
      <c r="K23" s="27"/>
      <c r="L23" s="30">
        <f t="shared" si="0"/>
        <v>0</v>
      </c>
      <c r="M23" s="25">
        <f t="shared" si="3"/>
        <v>0</v>
      </c>
      <c r="N23" s="27"/>
      <c r="O23" s="27"/>
      <c r="P23" s="28"/>
      <c r="Q23" s="1"/>
      <c r="R23" s="1"/>
      <c r="S23" s="29"/>
      <c r="T23" s="28"/>
      <c r="U23" s="29"/>
      <c r="V23" s="28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29"/>
      <c r="AN23" s="30">
        <f t="shared" si="1"/>
        <v>0</v>
      </c>
      <c r="AO23" s="14">
        <f t="shared" si="4"/>
        <v>0</v>
      </c>
      <c r="AP23" s="2">
        <f t="shared" si="2"/>
        <v>0</v>
      </c>
      <c r="AQ23" s="3">
        <f t="shared" si="5"/>
        <v>0</v>
      </c>
      <c r="AS23" s="13" t="s">
        <v>26</v>
      </c>
    </row>
    <row r="24" spans="1:58" x14ac:dyDescent="0.25">
      <c r="A24" s="35"/>
      <c r="B24" s="27"/>
      <c r="C24" s="27"/>
      <c r="D24" s="27"/>
      <c r="E24" s="28"/>
      <c r="F24" s="1"/>
      <c r="G24" s="1"/>
      <c r="H24" s="29"/>
      <c r="I24" s="27"/>
      <c r="J24" s="27"/>
      <c r="K24" s="27"/>
      <c r="L24" s="30">
        <f t="shared" si="0"/>
        <v>0</v>
      </c>
      <c r="M24" s="25">
        <f t="shared" si="3"/>
        <v>0</v>
      </c>
      <c r="N24" s="27"/>
      <c r="O24" s="27"/>
      <c r="P24" s="28"/>
      <c r="Q24" s="1"/>
      <c r="R24" s="1"/>
      <c r="S24" s="29"/>
      <c r="T24" s="28"/>
      <c r="U24" s="29"/>
      <c r="V24" s="28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29"/>
      <c r="AN24" s="30">
        <f t="shared" si="1"/>
        <v>0</v>
      </c>
      <c r="AO24" s="14">
        <f t="shared" si="4"/>
        <v>0</v>
      </c>
      <c r="AP24" s="2">
        <f t="shared" si="2"/>
        <v>0</v>
      </c>
      <c r="AQ24" s="3">
        <f t="shared" si="5"/>
        <v>0</v>
      </c>
      <c r="AS24" s="13" t="s">
        <v>27</v>
      </c>
    </row>
    <row r="25" spans="1:58" x14ac:dyDescent="0.25">
      <c r="A25" s="35"/>
      <c r="B25" s="27"/>
      <c r="C25" s="27"/>
      <c r="D25" s="27"/>
      <c r="E25" s="28"/>
      <c r="F25" s="1"/>
      <c r="G25" s="1"/>
      <c r="H25" s="29"/>
      <c r="I25" s="27"/>
      <c r="J25" s="27"/>
      <c r="K25" s="27"/>
      <c r="L25" s="30">
        <f t="shared" si="0"/>
        <v>0</v>
      </c>
      <c r="M25" s="25">
        <f t="shared" si="3"/>
        <v>0</v>
      </c>
      <c r="N25" s="27"/>
      <c r="O25" s="27"/>
      <c r="P25" s="28"/>
      <c r="Q25" s="1"/>
      <c r="R25" s="1"/>
      <c r="S25" s="29"/>
      <c r="T25" s="28"/>
      <c r="U25" s="29"/>
      <c r="V25" s="28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29"/>
      <c r="AN25" s="30">
        <f t="shared" si="1"/>
        <v>0</v>
      </c>
      <c r="AO25" s="14">
        <f t="shared" si="4"/>
        <v>0</v>
      </c>
      <c r="AP25" s="2">
        <f t="shared" si="2"/>
        <v>0</v>
      </c>
      <c r="AQ25" s="3">
        <f t="shared" si="5"/>
        <v>0</v>
      </c>
      <c r="AS25" s="5"/>
    </row>
    <row r="26" spans="1:58" x14ac:dyDescent="0.25">
      <c r="A26" s="35"/>
      <c r="B26" s="27"/>
      <c r="C26" s="27"/>
      <c r="D26" s="27"/>
      <c r="E26" s="28"/>
      <c r="F26" s="1"/>
      <c r="G26" s="1"/>
      <c r="H26" s="29"/>
      <c r="I26" s="27"/>
      <c r="J26" s="27"/>
      <c r="K26" s="27"/>
      <c r="L26" s="30">
        <f t="shared" si="0"/>
        <v>0</v>
      </c>
      <c r="M26" s="25">
        <f t="shared" si="3"/>
        <v>0</v>
      </c>
      <c r="N26" s="27"/>
      <c r="O26" s="27"/>
      <c r="P26" s="28"/>
      <c r="Q26" s="1"/>
      <c r="R26" s="1"/>
      <c r="S26" s="29"/>
      <c r="T26" s="28"/>
      <c r="U26" s="29"/>
      <c r="V26" s="28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29"/>
      <c r="AN26" s="30">
        <f t="shared" si="1"/>
        <v>0</v>
      </c>
      <c r="AO26" s="14">
        <f t="shared" si="4"/>
        <v>0</v>
      </c>
      <c r="AP26" s="2">
        <f t="shared" si="2"/>
        <v>0</v>
      </c>
      <c r="AQ26" s="3">
        <f t="shared" si="5"/>
        <v>0</v>
      </c>
    </row>
    <row r="27" spans="1:58" x14ac:dyDescent="0.25">
      <c r="A27" s="35"/>
      <c r="B27" s="27"/>
      <c r="C27" s="27"/>
      <c r="D27" s="27"/>
      <c r="E27" s="28"/>
      <c r="F27" s="1"/>
      <c r="G27" s="1"/>
      <c r="H27" s="29"/>
      <c r="I27" s="27"/>
      <c r="J27" s="27"/>
      <c r="K27" s="27"/>
      <c r="L27" s="30">
        <f t="shared" si="0"/>
        <v>0</v>
      </c>
      <c r="M27" s="25">
        <f t="shared" si="3"/>
        <v>0</v>
      </c>
      <c r="N27" s="27"/>
      <c r="O27" s="27"/>
      <c r="P27" s="28"/>
      <c r="Q27" s="1"/>
      <c r="R27" s="1"/>
      <c r="S27" s="29"/>
      <c r="T27" s="28"/>
      <c r="U27" s="29"/>
      <c r="V27" s="28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29"/>
      <c r="AN27" s="30">
        <f t="shared" si="1"/>
        <v>0</v>
      </c>
      <c r="AO27" s="14">
        <f t="shared" si="4"/>
        <v>0</v>
      </c>
      <c r="AP27" s="2">
        <f t="shared" si="2"/>
        <v>0</v>
      </c>
      <c r="AQ27" s="3">
        <f t="shared" si="5"/>
        <v>0</v>
      </c>
    </row>
    <row r="28" spans="1:58" x14ac:dyDescent="0.25">
      <c r="A28" s="35"/>
      <c r="B28" s="27"/>
      <c r="C28" s="27"/>
      <c r="D28" s="27"/>
      <c r="E28" s="28"/>
      <c r="F28" s="1"/>
      <c r="G28" s="1"/>
      <c r="H28" s="29"/>
      <c r="I28" s="27"/>
      <c r="J28" s="27"/>
      <c r="K28" s="27"/>
      <c r="L28" s="30">
        <f t="shared" si="0"/>
        <v>0</v>
      </c>
      <c r="M28" s="25">
        <f t="shared" si="3"/>
        <v>0</v>
      </c>
      <c r="N28" s="27"/>
      <c r="O28" s="27"/>
      <c r="P28" s="28"/>
      <c r="Q28" s="1"/>
      <c r="R28" s="1"/>
      <c r="S28" s="29"/>
      <c r="T28" s="28"/>
      <c r="U28" s="29"/>
      <c r="V28" s="28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29"/>
      <c r="AN28" s="30">
        <f t="shared" si="1"/>
        <v>0</v>
      </c>
      <c r="AO28" s="14">
        <f t="shared" si="4"/>
        <v>0</v>
      </c>
      <c r="AP28" s="2">
        <f t="shared" si="2"/>
        <v>0</v>
      </c>
      <c r="AQ28" s="3">
        <f t="shared" si="5"/>
        <v>0</v>
      </c>
    </row>
    <row r="29" spans="1:58" x14ac:dyDescent="0.25">
      <c r="A29" s="35"/>
      <c r="B29" s="27"/>
      <c r="C29" s="27"/>
      <c r="D29" s="27"/>
      <c r="E29" s="28"/>
      <c r="F29" s="1"/>
      <c r="G29" s="1"/>
      <c r="H29" s="29"/>
      <c r="I29" s="27"/>
      <c r="J29" s="27"/>
      <c r="K29" s="27"/>
      <c r="L29" s="30">
        <f t="shared" si="0"/>
        <v>0</v>
      </c>
      <c r="M29" s="25">
        <f t="shared" si="3"/>
        <v>0</v>
      </c>
      <c r="N29" s="27"/>
      <c r="O29" s="27"/>
      <c r="P29" s="28"/>
      <c r="Q29" s="1"/>
      <c r="R29" s="1"/>
      <c r="S29" s="29"/>
      <c r="T29" s="28"/>
      <c r="U29" s="29"/>
      <c r="V29" s="28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29"/>
      <c r="AN29" s="30">
        <f t="shared" si="1"/>
        <v>0</v>
      </c>
      <c r="AO29" s="14">
        <f t="shared" si="4"/>
        <v>0</v>
      </c>
      <c r="AP29" s="2">
        <f t="shared" si="2"/>
        <v>0</v>
      </c>
      <c r="AQ29" s="3">
        <f t="shared" si="5"/>
        <v>0</v>
      </c>
    </row>
    <row r="30" spans="1:58" x14ac:dyDescent="0.25">
      <c r="A30" s="35"/>
      <c r="B30" s="27"/>
      <c r="C30" s="27"/>
      <c r="D30" s="27"/>
      <c r="E30" s="28"/>
      <c r="F30" s="1"/>
      <c r="G30" s="1"/>
      <c r="H30" s="29"/>
      <c r="I30" s="27"/>
      <c r="J30" s="27"/>
      <c r="K30" s="27"/>
      <c r="L30" s="30">
        <f t="shared" si="0"/>
        <v>0</v>
      </c>
      <c r="M30" s="25">
        <f t="shared" si="3"/>
        <v>0</v>
      </c>
      <c r="N30" s="27"/>
      <c r="O30" s="27"/>
      <c r="P30" s="28"/>
      <c r="Q30" s="1"/>
      <c r="R30" s="1"/>
      <c r="S30" s="29"/>
      <c r="T30" s="28"/>
      <c r="U30" s="29"/>
      <c r="V30" s="28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29"/>
      <c r="AN30" s="30">
        <f t="shared" si="1"/>
        <v>0</v>
      </c>
      <c r="AO30" s="14">
        <f t="shared" si="4"/>
        <v>0</v>
      </c>
      <c r="AP30" s="2">
        <f t="shared" si="2"/>
        <v>0</v>
      </c>
      <c r="AQ30" s="3">
        <f t="shared" si="5"/>
        <v>0</v>
      </c>
    </row>
    <row r="31" spans="1:58" x14ac:dyDescent="0.25">
      <c r="A31" s="35"/>
      <c r="B31" s="27"/>
      <c r="C31" s="27"/>
      <c r="D31" s="27"/>
      <c r="E31" s="28"/>
      <c r="F31" s="1"/>
      <c r="G31" s="1"/>
      <c r="H31" s="29"/>
      <c r="I31" s="27"/>
      <c r="J31" s="27"/>
      <c r="K31" s="27"/>
      <c r="L31" s="30">
        <f t="shared" si="0"/>
        <v>0</v>
      </c>
      <c r="M31" s="25">
        <f t="shared" si="3"/>
        <v>0</v>
      </c>
      <c r="N31" s="27"/>
      <c r="O31" s="27"/>
      <c r="P31" s="28"/>
      <c r="Q31" s="1"/>
      <c r="R31" s="1"/>
      <c r="S31" s="29"/>
      <c r="T31" s="28"/>
      <c r="U31" s="29"/>
      <c r="V31" s="28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29"/>
      <c r="AN31" s="30">
        <f t="shared" si="1"/>
        <v>0</v>
      </c>
      <c r="AO31" s="14">
        <f t="shared" si="4"/>
        <v>0</v>
      </c>
      <c r="AP31" s="2">
        <f t="shared" si="2"/>
        <v>0</v>
      </c>
      <c r="AQ31" s="3">
        <f t="shared" si="5"/>
        <v>0</v>
      </c>
    </row>
    <row r="32" spans="1:58" x14ac:dyDescent="0.25">
      <c r="A32" s="35"/>
      <c r="B32" s="27"/>
      <c r="C32" s="27"/>
      <c r="D32" s="27"/>
      <c r="E32" s="28"/>
      <c r="F32" s="1"/>
      <c r="G32" s="1"/>
      <c r="H32" s="29"/>
      <c r="I32" s="27"/>
      <c r="J32" s="27"/>
      <c r="K32" s="27"/>
      <c r="L32" s="30">
        <f t="shared" si="0"/>
        <v>0</v>
      </c>
      <c r="M32" s="25">
        <f t="shared" si="3"/>
        <v>0</v>
      </c>
      <c r="N32" s="27"/>
      <c r="O32" s="27"/>
      <c r="P32" s="28"/>
      <c r="Q32" s="1"/>
      <c r="R32" s="1"/>
      <c r="S32" s="29"/>
      <c r="T32" s="28"/>
      <c r="U32" s="29"/>
      <c r="V32" s="28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29"/>
      <c r="AN32" s="30">
        <f t="shared" si="1"/>
        <v>0</v>
      </c>
      <c r="AO32" s="14">
        <f t="shared" si="4"/>
        <v>0</v>
      </c>
      <c r="AP32" s="2">
        <f t="shared" si="2"/>
        <v>0</v>
      </c>
      <c r="AQ32" s="3">
        <f t="shared" si="5"/>
        <v>0</v>
      </c>
    </row>
    <row r="33" spans="1:43" ht="15.75" thickBot="1" x14ac:dyDescent="0.3">
      <c r="A33" s="36"/>
      <c r="B33" s="34"/>
      <c r="C33" s="34"/>
      <c r="D33" s="34"/>
      <c r="E33" s="32"/>
      <c r="F33" s="18"/>
      <c r="G33" s="18"/>
      <c r="H33" s="33"/>
      <c r="I33" s="34"/>
      <c r="J33" s="34"/>
      <c r="K33" s="34"/>
      <c r="L33" s="31">
        <f t="shared" si="0"/>
        <v>0</v>
      </c>
      <c r="M33" s="26">
        <f t="shared" si="3"/>
        <v>0</v>
      </c>
      <c r="N33" s="34"/>
      <c r="O33" s="34"/>
      <c r="P33" s="32"/>
      <c r="Q33" s="18"/>
      <c r="R33" s="18"/>
      <c r="S33" s="33"/>
      <c r="T33" s="32"/>
      <c r="U33" s="33"/>
      <c r="V33" s="32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33"/>
      <c r="AN33" s="31">
        <f t="shared" si="1"/>
        <v>0</v>
      </c>
      <c r="AO33" s="19">
        <f t="shared" si="4"/>
        <v>0</v>
      </c>
      <c r="AP33" s="20">
        <f t="shared" si="2"/>
        <v>0</v>
      </c>
      <c r="AQ33" s="21">
        <f t="shared" si="5"/>
        <v>0</v>
      </c>
    </row>
    <row r="34" spans="1:43" ht="15.75" thickTop="1" x14ac:dyDescent="0.25">
      <c r="A34" s="22" t="s">
        <v>29</v>
      </c>
      <c r="B34" s="22">
        <f>SUM(B6:B33)</f>
        <v>0</v>
      </c>
      <c r="C34" s="22">
        <f t="shared" ref="C34:AM34" si="6">SUM(C6:C33)</f>
        <v>0</v>
      </c>
      <c r="D34" s="22">
        <f t="shared" si="6"/>
        <v>0</v>
      </c>
      <c r="E34" s="22">
        <f t="shared" si="6"/>
        <v>0</v>
      </c>
      <c r="F34" s="22">
        <f t="shared" si="6"/>
        <v>0</v>
      </c>
      <c r="G34" s="22">
        <f t="shared" si="6"/>
        <v>0</v>
      </c>
      <c r="H34" s="22">
        <f t="shared" si="6"/>
        <v>0</v>
      </c>
      <c r="I34" s="22">
        <f t="shared" si="6"/>
        <v>0</v>
      </c>
      <c r="J34" s="22">
        <f t="shared" si="6"/>
        <v>0</v>
      </c>
      <c r="K34" s="22">
        <f t="shared" si="6"/>
        <v>0</v>
      </c>
      <c r="L34" s="22"/>
      <c r="M34" s="22"/>
      <c r="N34" s="22">
        <f t="shared" si="6"/>
        <v>0</v>
      </c>
      <c r="O34" s="22">
        <f t="shared" si="6"/>
        <v>0</v>
      </c>
      <c r="P34" s="22">
        <f t="shared" si="6"/>
        <v>0</v>
      </c>
      <c r="Q34" s="22">
        <f t="shared" si="6"/>
        <v>0</v>
      </c>
      <c r="R34" s="22">
        <f t="shared" si="6"/>
        <v>0</v>
      </c>
      <c r="S34" s="22">
        <f t="shared" si="6"/>
        <v>0</v>
      </c>
      <c r="T34" s="22">
        <f t="shared" si="6"/>
        <v>0</v>
      </c>
      <c r="U34" s="22">
        <f t="shared" si="6"/>
        <v>0</v>
      </c>
      <c r="V34" s="22">
        <f t="shared" si="6"/>
        <v>0</v>
      </c>
      <c r="W34" s="22">
        <f t="shared" si="6"/>
        <v>0</v>
      </c>
      <c r="X34" s="22">
        <f t="shared" si="6"/>
        <v>0</v>
      </c>
      <c r="Y34" s="22">
        <f t="shared" si="6"/>
        <v>0</v>
      </c>
      <c r="Z34" s="22">
        <f t="shared" si="6"/>
        <v>0</v>
      </c>
      <c r="AA34" s="22">
        <f t="shared" si="6"/>
        <v>0</v>
      </c>
      <c r="AB34" s="22">
        <f t="shared" si="6"/>
        <v>0</v>
      </c>
      <c r="AC34" s="22">
        <f t="shared" si="6"/>
        <v>0</v>
      </c>
      <c r="AD34" s="22">
        <f t="shared" si="6"/>
        <v>0</v>
      </c>
      <c r="AE34" s="22">
        <f t="shared" si="6"/>
        <v>0</v>
      </c>
      <c r="AF34" s="22">
        <f t="shared" si="6"/>
        <v>0</v>
      </c>
      <c r="AG34" s="22">
        <f t="shared" si="6"/>
        <v>0</v>
      </c>
      <c r="AH34" s="22">
        <f t="shared" si="6"/>
        <v>0</v>
      </c>
      <c r="AI34" s="22">
        <f t="shared" si="6"/>
        <v>0</v>
      </c>
      <c r="AJ34" s="22">
        <f t="shared" si="6"/>
        <v>0</v>
      </c>
      <c r="AK34" s="22">
        <f t="shared" si="6"/>
        <v>0</v>
      </c>
      <c r="AL34" s="22">
        <f t="shared" si="6"/>
        <v>0</v>
      </c>
      <c r="AM34" s="22">
        <f t="shared" si="6"/>
        <v>0</v>
      </c>
      <c r="AN34" s="22"/>
      <c r="AO34" s="22"/>
      <c r="AP34" s="22"/>
      <c r="AQ34" s="22"/>
    </row>
    <row r="35" spans="1:43" ht="15.75" thickBot="1" x14ac:dyDescent="0.3">
      <c r="A35" s="18" t="s">
        <v>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</row>
    <row r="36" spans="1:43" ht="15.75" thickTop="1" x14ac:dyDescent="0.25"/>
    <row r="37" spans="1:43" x14ac:dyDescent="0.25">
      <c r="A37" t="s">
        <v>30</v>
      </c>
    </row>
  </sheetData>
  <mergeCells count="15">
    <mergeCell ref="AQ1:AQ5"/>
    <mergeCell ref="AP1:AP5"/>
    <mergeCell ref="B2:K2"/>
    <mergeCell ref="B4:K4"/>
    <mergeCell ref="N4:AM4"/>
    <mergeCell ref="M1:M4"/>
    <mergeCell ref="A1:A5"/>
    <mergeCell ref="B1:K1"/>
    <mergeCell ref="L1:L4"/>
    <mergeCell ref="N1:AM2"/>
    <mergeCell ref="AN1:AN5"/>
    <mergeCell ref="E3:H3"/>
    <mergeCell ref="P3:S3"/>
    <mergeCell ref="T3:U3"/>
    <mergeCell ref="V3:AM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IV...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2025-12-01T17:56:32Z</dcterms:modified>
</cp:coreProperties>
</file>